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  <c r="E20" i="1"/>
  <c r="E7" i="1"/>
  <c r="H7" i="1"/>
  <c r="I7" i="1"/>
  <c r="J7" i="1"/>
  <c r="G7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<sst xmlns="http://schemas.openxmlformats.org/spreadsheetml/2006/main" count="58" uniqueCount="50">
  <si>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</si>
  <si>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</si>
  <si>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</si>
  <si>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</si>
  <si>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</si>
  <si>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</si>
  <si>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</si>
  <si>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</si>
  <si>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</si>
  <si>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</si>
  <si>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</si>
  <si>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</si>
  <si>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</si>
  <si>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</si>
  <si>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</si>
  <si>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</si>
  <si>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</si>
  <si>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</si>
  <si>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</si>
  <si>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</si>
  <si>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</si>
  <si>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</si>
  <si>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</si>
  <si>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</si>
  <si>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</si>
  <si>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</si>
  <si>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</si>
  <si>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</si>
  <si>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</si>
  <si>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</si>
  <si>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</si>
  <si>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</si>
  <si>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</si>
  <si>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</si>
  <si>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</si>
  <si>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Каша рисовая молочная жидкая</t>
  </si>
  <si>
    <t>Чай с сахаром</t>
  </si>
  <si>
    <t>выпечка</t>
  </si>
  <si>
    <t>242.1</t>
  </si>
  <si>
    <t>Блинчики с молочным сладким соусом</t>
  </si>
  <si>
    <t>128.2</t>
  </si>
  <si>
    <t>бн</t>
  </si>
  <si>
    <t>511.1</t>
  </si>
  <si>
    <t>Хлеб пшеничный витаминизированный</t>
  </si>
  <si>
    <t>Бреццель</t>
  </si>
  <si>
    <t>итого</t>
  </si>
  <si>
    <t>Борщ с капустой и картофелем на курином бульоне</t>
  </si>
  <si>
    <t>Соус Болоньезе (мясо птицы)</t>
  </si>
  <si>
    <t>Спагетти  отварные с маслом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</si>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</sst>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34</v>
      </c>
      <c r="C1" s="62"/>
      <c r="D1" s="63"/>
      <c r="E1" t="s">
        <v>20</v>
      </c>
      <c r="F1" s="24"/>
      <c r="I1" t="s">
        <v>25</v>
      </c>
      <c r="J1" s="23">
        <v>45348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268</v>
      </c>
      <c r="D4" s="33" t="s">
        <v>35</v>
      </c>
      <c r="E4" s="44">
        <v>200</v>
      </c>
      <c r="F4" s="25"/>
      <c r="G4" s="44">
        <v>220.6</v>
      </c>
      <c r="H4" s="44">
        <v>5.6</v>
      </c>
      <c r="I4" s="44">
        <v>7.16</v>
      </c>
      <c r="J4" s="46">
        <v>33.200000000000003</v>
      </c>
    </row>
    <row r="5" spans="1:10">
      <c r="A5" s="7"/>
      <c r="B5" s="1" t="s">
        <v>11</v>
      </c>
      <c r="C5" s="2">
        <v>493</v>
      </c>
      <c r="D5" s="34" t="s">
        <v>36</v>
      </c>
      <c r="E5" s="54">
        <v>200</v>
      </c>
      <c r="F5" s="26"/>
      <c r="G5" s="47">
        <v>28.46</v>
      </c>
      <c r="H5" s="47">
        <v>0.26</v>
      </c>
      <c r="I5" s="47">
        <v>0</v>
      </c>
      <c r="J5" s="48">
        <v>7.24</v>
      </c>
    </row>
    <row r="6" spans="1:10">
      <c r="A6" s="7"/>
      <c r="B6" s="1" t="s">
        <v>37</v>
      </c>
      <c r="C6" s="2" t="s">
        <v>38</v>
      </c>
      <c r="D6" s="34" t="s">
        <v>39</v>
      </c>
      <c r="E6" s="17">
        <v>100</v>
      </c>
      <c r="F6" s="26"/>
      <c r="G6" s="47">
        <v>235.13</v>
      </c>
      <c r="H6" s="57">
        <v>11.9</v>
      </c>
      <c r="I6" s="57">
        <v>10.59</v>
      </c>
      <c r="J6" s="57">
        <v>31.07</v>
      </c>
    </row>
    <row r="7" spans="1:10">
      <c r="A7" s="7"/>
      <c r="B7" s="1" t="s">
        <v>45</v>
      </c>
      <c r="C7" s="41"/>
      <c r="D7" s="34"/>
      <c r="E7" s="17">
        <f>SUM(E4:E6)</f>
        <v>500</v>
      </c>
      <c r="F7" s="26"/>
      <c r="G7" s="47">
        <f>SUM(G4:G6)</f>
        <v>484.19</v>
      </c>
      <c r="H7" s="47">
        <f t="shared" ref="H7:J7" si="0">SUM(H4:H6)</f>
        <v>17.759999999999998</v>
      </c>
      <c r="I7" s="47">
        <f t="shared" si="0"/>
        <v>17.75</v>
      </c>
      <c r="J7" s="47">
        <f t="shared" si="0"/>
        <v>71.510000000000005</v>
      </c>
    </row>
    <row r="8" spans="1:10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26.25">
      <c r="A14" s="7"/>
      <c r="B14" s="1" t="s">
        <v>15</v>
      </c>
      <c r="C14" s="41" t="s">
        <v>40</v>
      </c>
      <c r="D14" s="58" t="s">
        <v>46</v>
      </c>
      <c r="E14" s="17">
        <v>200</v>
      </c>
      <c r="F14" s="26"/>
      <c r="G14" s="60">
        <v>76.2</v>
      </c>
      <c r="H14" s="59">
        <v>2.2200000000000002</v>
      </c>
      <c r="I14" s="59">
        <v>3.5</v>
      </c>
      <c r="J14" s="59">
        <v>8.9</v>
      </c>
    </row>
    <row r="15" spans="1:10">
      <c r="A15" s="7"/>
      <c r="B15" s="1" t="s">
        <v>16</v>
      </c>
      <c r="C15" s="41" t="s">
        <v>41</v>
      </c>
      <c r="D15" s="58" t="s">
        <v>47</v>
      </c>
      <c r="E15" s="17">
        <v>90</v>
      </c>
      <c r="F15" s="26"/>
      <c r="G15" s="60">
        <v>245.6</v>
      </c>
      <c r="H15" s="59">
        <v>13.03</v>
      </c>
      <c r="I15" s="59">
        <v>12.65</v>
      </c>
      <c r="J15" s="59">
        <v>24.1</v>
      </c>
    </row>
    <row r="16" spans="1:10">
      <c r="A16" s="7"/>
      <c r="B16" s="1" t="s">
        <v>17</v>
      </c>
      <c r="C16" s="41">
        <v>291</v>
      </c>
      <c r="D16" s="58" t="s">
        <v>48</v>
      </c>
      <c r="E16" s="17">
        <v>150</v>
      </c>
      <c r="F16" s="26"/>
      <c r="G16" s="60">
        <v>235.6</v>
      </c>
      <c r="H16" s="59">
        <v>5.65</v>
      </c>
      <c r="I16" s="59">
        <v>8.5</v>
      </c>
      <c r="J16" s="59">
        <v>38.6</v>
      </c>
    </row>
    <row r="17" spans="1:10">
      <c r="A17" s="7"/>
      <c r="B17" s="1" t="s">
        <v>26</v>
      </c>
      <c r="C17" s="41" t="s">
        <v>42</v>
      </c>
      <c r="D17" s="58" t="s">
        <v>49</v>
      </c>
      <c r="E17" s="17">
        <v>200</v>
      </c>
      <c r="F17" s="26"/>
      <c r="G17" s="60">
        <v>42.14</v>
      </c>
      <c r="H17" s="59">
        <v>0.24</v>
      </c>
      <c r="I17" s="59">
        <v>0.06</v>
      </c>
      <c r="J17" s="59">
        <v>10.16</v>
      </c>
    </row>
    <row r="18" spans="1:10">
      <c r="A18" s="7"/>
      <c r="B18" s="1" t="s">
        <v>22</v>
      </c>
      <c r="C18" s="41">
        <v>109</v>
      </c>
      <c r="D18" s="58" t="s">
        <v>43</v>
      </c>
      <c r="E18" s="17">
        <v>30</v>
      </c>
      <c r="F18" s="26"/>
      <c r="G18" s="60">
        <v>59.7</v>
      </c>
      <c r="H18" s="59">
        <v>1.98</v>
      </c>
      <c r="I18" s="59">
        <v>0.27</v>
      </c>
      <c r="J18" s="59">
        <v>11.4</v>
      </c>
    </row>
    <row r="19" spans="1:10">
      <c r="A19" s="7"/>
      <c r="B19" s="1" t="s">
        <v>19</v>
      </c>
      <c r="C19" s="41">
        <v>108</v>
      </c>
      <c r="D19" s="58" t="s">
        <v>32</v>
      </c>
      <c r="E19" s="17">
        <v>30</v>
      </c>
      <c r="F19" s="26"/>
      <c r="G19" s="60">
        <v>52.2</v>
      </c>
      <c r="H19" s="59">
        <v>1.98</v>
      </c>
      <c r="I19" s="59">
        <v>0.36</v>
      </c>
      <c r="J19" s="59">
        <v>10.02</v>
      </c>
    </row>
    <row r="20" spans="1:10">
      <c r="A20" s="7"/>
      <c r="B20" s="29" t="s">
        <v>45</v>
      </c>
      <c r="C20" s="42"/>
      <c r="D20" s="37"/>
      <c r="E20" s="30">
        <f>SUM(E14:E19)</f>
        <v>700</v>
      </c>
      <c r="F20" s="31"/>
      <c r="G20" s="30">
        <f>SUM(G14:G19)</f>
        <v>711.44</v>
      </c>
      <c r="H20" s="30">
        <f>SUM(H14:H19)</f>
        <v>25.099999999999998</v>
      </c>
      <c r="I20" s="30">
        <f t="shared" ref="I20:J20" si="1">SUM(I14:I19)</f>
        <v>25.339999999999996</v>
      </c>
      <c r="J20" s="30">
        <f t="shared" si="1"/>
        <v>103.17999999999999</v>
      </c>
    </row>
    <row r="21" spans="1:10" ht="15.75" thickBot="1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>
      <c r="A22" s="4" t="s">
        <v>27</v>
      </c>
      <c r="B22" s="11" t="s">
        <v>28</v>
      </c>
      <c r="C22" s="6">
        <v>555</v>
      </c>
      <c r="D22" s="33" t="s">
        <v>44</v>
      </c>
      <c r="E22" s="15">
        <v>100</v>
      </c>
      <c r="F22" s="25"/>
      <c r="G22" s="25">
        <v>250.3</v>
      </c>
      <c r="H22" s="25">
        <v>10.220000000000001</v>
      </c>
      <c r="I22" s="25">
        <v>9.67</v>
      </c>
      <c r="J22" s="55">
        <v>24.27</v>
      </c>
    </row>
    <row r="23" spans="1:10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26">
        <v>95</v>
      </c>
      <c r="H23" s="26">
        <v>0</v>
      </c>
      <c r="I23" s="26">
        <v>0</v>
      </c>
      <c r="J23" s="56">
        <v>22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2024-02-21T04:33:45Z</dcterms:modified>
</cp:coreProperties>
</file>